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TaxNika470/Shared Documents/GESTORSTVO/05. Organizačné procesy_ZPS/Organizačné štruktúry ZPS/OŠ_2025/10_2025/"/>
    </mc:Choice>
  </mc:AlternateContent>
  <xr:revisionPtr revIDLastSave="178" documentId="13_ncr:1_{7146F21C-8F79-4EA4-B20A-3A81BF9AF4BF}" xr6:coauthVersionLast="47" xr6:coauthVersionMax="47" xr10:uidLastSave="{2A5C3FAE-F9E0-4832-8745-CB99BC93A5A3}"/>
  <bookViews>
    <workbookView xWindow="780" yWindow="780" windowWidth="21600" windowHeight="11175" tabRatio="518" xr2:uid="{00000000-000D-0000-FFFF-FFFF00000000}"/>
  </bookViews>
  <sheets>
    <sheet name="O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N62" i="1"/>
  <c r="L62" i="1"/>
  <c r="K62" i="1"/>
  <c r="F62" i="1"/>
  <c r="E62" i="1"/>
</calcChain>
</file>

<file path=xl/sharedStrings.xml><?xml version="1.0" encoding="utf-8"?>
<sst xmlns="http://schemas.openxmlformats.org/spreadsheetml/2006/main" count="77" uniqueCount="29">
  <si>
    <t>Petržalský domov seniorov, Bratislava - organizačná štruktúra od 01.01.2026</t>
  </si>
  <si>
    <t>Úsek riaditeľa</t>
  </si>
  <si>
    <t>Riaditeľka zariadenia</t>
  </si>
  <si>
    <t xml:space="preserve">Obsadené </t>
  </si>
  <si>
    <t>Voľné</t>
  </si>
  <si>
    <t xml:space="preserve">Sociálno-ošetrovateľský úsek </t>
  </si>
  <si>
    <t xml:space="preserve">Ekonomicko-prevádzkový úsek </t>
  </si>
  <si>
    <t>Manažér kvality/koordinátor SOÚ</t>
  </si>
  <si>
    <t>Vedúca/i  EPÚ/ zástupca riaditeľky, prevádzka a správa budovy</t>
  </si>
  <si>
    <t>Sociálny/a pracovník/čka</t>
  </si>
  <si>
    <t>Vedúci/a stravovacej prevádzky</t>
  </si>
  <si>
    <t>Sociálny pedagóg</t>
  </si>
  <si>
    <t>Administratívny pracovník</t>
  </si>
  <si>
    <t>Fyzioterapeut/ka</t>
  </si>
  <si>
    <t>Vrátnik/čka</t>
  </si>
  <si>
    <t>Staničná sestra</t>
  </si>
  <si>
    <t xml:space="preserve">Zamestnanci práčovne </t>
  </si>
  <si>
    <t>Sestra</t>
  </si>
  <si>
    <t>Upratovač/ka</t>
  </si>
  <si>
    <t>Praktická sestra - asistent</t>
  </si>
  <si>
    <t>Údržbár</t>
  </si>
  <si>
    <t>Opatrovateľ/ka</t>
  </si>
  <si>
    <t>Záhradník</t>
  </si>
  <si>
    <t>Vodič</t>
  </si>
  <si>
    <t>Skladník CO</t>
  </si>
  <si>
    <t>Kuchár/ka</t>
  </si>
  <si>
    <t>Pomocný/a kuchár/ka</t>
  </si>
  <si>
    <t>Súhrn počtu úväzkov</t>
  </si>
  <si>
    <t>Obsadené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</si>
</sst>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6" borderId="5" xfId="0" applyNumberForma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9" borderId="7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11" borderId="12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12" borderId="14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E6F8"/>
      <color rgb="FFF2C0EC"/>
      <color rgb="FFFEE9E6"/>
      <color rgb="FFFFFFCC"/>
      <color rgb="FFC8B6B8"/>
      <color rgb="FFD6A8CD"/>
      <color rgb="FF7BB0B3"/>
      <color rgb="FFDC8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</xdr:row>
      <xdr:rowOff>0</xdr:rowOff>
    </xdr:from>
    <xdr:to>
      <xdr:col>8</xdr:col>
      <xdr:colOff>19050</xdr:colOff>
      <xdr:row>8</xdr:row>
      <xdr:rowOff>0</xdr:rowOff>
    </xdr:to>
    <xdr:cxnSp macro="">
      <xdr:nvCxnSpPr>
        <xdr:cNvPr id="9" name="Rovná spojovacia šíp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674225" y="1657350"/>
          <a:ext cx="3175" cy="3810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7</xdr:row>
      <xdr:rowOff>95250</xdr:rowOff>
    </xdr:from>
    <xdr:to>
      <xdr:col>11</xdr:col>
      <xdr:colOff>50800</xdr:colOff>
      <xdr:row>7</xdr:row>
      <xdr:rowOff>107950</xdr:rowOff>
    </xdr:to>
    <xdr:cxnSp macro="">
      <xdr:nvCxnSpPr>
        <xdr:cNvPr id="10" name="Rovná spojnic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619750" y="1943100"/>
          <a:ext cx="7689850" cy="127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27214</xdr:colOff>
      <xdr:row>7</xdr:row>
      <xdr:rowOff>95250</xdr:rowOff>
    </xdr:from>
    <xdr:to>
      <xdr:col>11</xdr:col>
      <xdr:colOff>27214</xdr:colOff>
      <xdr:row>9</xdr:row>
      <xdr:rowOff>0</xdr:rowOff>
    </xdr:to>
    <xdr:cxnSp macro="">
      <xdr:nvCxnSpPr>
        <xdr:cNvPr id="18" name="Rovná spojovacia šípk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3239750" y="1918607"/>
          <a:ext cx="0" cy="394607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16328</xdr:colOff>
      <xdr:row>7</xdr:row>
      <xdr:rowOff>84364</xdr:rowOff>
    </xdr:from>
    <xdr:to>
      <xdr:col>5</xdr:col>
      <xdr:colOff>16328</xdr:colOff>
      <xdr:row>8</xdr:row>
      <xdr:rowOff>288471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76D1FF7F-34D0-440A-8910-9BBC4DD71C8A}"/>
            </a:ext>
          </a:extLst>
        </xdr:cNvPr>
        <xdr:cNvCxnSpPr/>
      </xdr:nvCxnSpPr>
      <xdr:spPr>
        <a:xfrm>
          <a:off x="5595257" y="1907721"/>
          <a:ext cx="0" cy="394607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4"/>
  <sheetViews>
    <sheetView tabSelected="1" zoomScale="70" zoomScaleNormal="70" workbookViewId="0">
      <selection activeCell="A65" sqref="A65:XFD83"/>
    </sheetView>
  </sheetViews>
  <sheetFormatPr defaultRowHeight="15"/>
  <cols>
    <col min="1" max="1" width="2.85546875" customWidth="1"/>
    <col min="2" max="2" width="64.140625" bestFit="1" customWidth="1"/>
    <col min="3" max="3" width="22.140625" customWidth="1"/>
    <col min="4" max="4" width="11" customWidth="1"/>
    <col min="5" max="5" width="23" customWidth="1"/>
    <col min="6" max="6" width="31.85546875" customWidth="1"/>
    <col min="7" max="7" width="9.85546875" bestFit="1" customWidth="1"/>
    <col min="8" max="8" width="21.5703125" customWidth="1"/>
    <col min="9" max="9" width="22.7109375" customWidth="1"/>
    <col min="10" max="10" width="8.5703125" customWidth="1"/>
    <col min="11" max="11" width="22.5703125" customWidth="1"/>
    <col min="12" max="12" width="31.7109375" customWidth="1"/>
    <col min="13" max="13" width="6.140625" customWidth="1"/>
    <col min="14" max="14" width="16.7109375" customWidth="1"/>
    <col min="15" max="15" width="20.28515625" customWidth="1"/>
  </cols>
  <sheetData>
    <row r="1" spans="2:14" ht="34.5" thickBo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2:14" ht="15.75" customHeight="1" thickBot="1">
      <c r="B2" s="2"/>
      <c r="C2" s="2"/>
      <c r="D2" s="2"/>
      <c r="E2" s="2"/>
      <c r="F2" s="2"/>
      <c r="G2" s="2"/>
      <c r="H2" s="64"/>
      <c r="I2" s="64"/>
      <c r="J2" s="2"/>
      <c r="K2" s="68"/>
      <c r="L2" s="68"/>
      <c r="M2" s="1"/>
    </row>
    <row r="3" spans="2:14" ht="24" thickBot="1">
      <c r="B3" s="2"/>
      <c r="C3" s="2"/>
      <c r="D3" s="2"/>
      <c r="E3" s="2"/>
      <c r="F3" s="2"/>
      <c r="G3" s="2"/>
      <c r="H3" s="44" t="s">
        <v>1</v>
      </c>
      <c r="I3" s="45"/>
      <c r="J3" s="2"/>
    </row>
    <row r="4" spans="2:14" ht="23.25">
      <c r="B4" s="2"/>
      <c r="C4" s="2"/>
      <c r="D4" s="2"/>
      <c r="E4" s="2"/>
      <c r="F4" s="2"/>
      <c r="G4" s="2"/>
      <c r="H4" s="42" t="s">
        <v>2</v>
      </c>
      <c r="I4" s="43"/>
      <c r="J4" s="2"/>
      <c r="K4" s="67"/>
      <c r="L4" s="67"/>
      <c r="M4" s="17"/>
    </row>
    <row r="5" spans="2:14">
      <c r="H5" s="13" t="s">
        <v>3</v>
      </c>
      <c r="I5" s="14" t="s">
        <v>4</v>
      </c>
      <c r="K5" s="9"/>
      <c r="L5" s="9"/>
      <c r="M5" s="3"/>
    </row>
    <row r="6" spans="2:14" s="5" customFormat="1" ht="15.75" thickBot="1">
      <c r="H6" s="27">
        <v>1</v>
      </c>
      <c r="I6" s="28">
        <v>0</v>
      </c>
      <c r="J6" s="6"/>
      <c r="K6" s="7"/>
      <c r="L6" s="7"/>
      <c r="M6" s="7"/>
    </row>
    <row r="7" spans="2:14" s="5" customFormat="1">
      <c r="B7" s="8"/>
      <c r="C7" s="8"/>
      <c r="E7" s="8"/>
      <c r="F7" s="8"/>
      <c r="K7" s="8"/>
      <c r="L7" s="8"/>
      <c r="M7" s="8"/>
    </row>
    <row r="8" spans="2:14" s="5" customFormat="1">
      <c r="B8" s="8"/>
      <c r="C8" s="8"/>
      <c r="E8" s="8"/>
      <c r="F8" s="8"/>
      <c r="K8" s="8"/>
      <c r="L8" s="8"/>
      <c r="M8" s="8"/>
    </row>
    <row r="9" spans="2:14" s="5" customFormat="1" ht="24" thickBot="1">
      <c r="B9" s="32"/>
      <c r="C9" s="33"/>
      <c r="D9" s="33"/>
      <c r="E9" s="33"/>
      <c r="F9" s="33"/>
      <c r="G9" s="31"/>
      <c r="H9" s="31"/>
      <c r="I9" s="31"/>
      <c r="J9" s="31"/>
      <c r="K9" s="31"/>
      <c r="L9" s="31"/>
      <c r="M9" s="8"/>
    </row>
    <row r="10" spans="2:14" s="10" customFormat="1" ht="24" thickBot="1">
      <c r="B10" s="46"/>
      <c r="C10" s="46"/>
      <c r="E10" s="53" t="s">
        <v>5</v>
      </c>
      <c r="F10" s="54"/>
      <c r="H10" s="46"/>
      <c r="I10" s="46"/>
      <c r="K10" s="55" t="s">
        <v>6</v>
      </c>
      <c r="L10" s="56"/>
      <c r="M10" s="20"/>
    </row>
    <row r="11" spans="2:14" s="5" customFormat="1" ht="41.25" customHeight="1" thickBot="1">
      <c r="B11" s="40"/>
      <c r="C11" s="40"/>
      <c r="D11" s="11"/>
      <c r="E11" s="38" t="s">
        <v>7</v>
      </c>
      <c r="F11" s="39"/>
      <c r="G11" s="11"/>
      <c r="H11" s="41"/>
      <c r="I11" s="40"/>
      <c r="J11" s="11"/>
      <c r="K11" s="60" t="s">
        <v>8</v>
      </c>
      <c r="L11" s="61"/>
      <c r="M11" s="19"/>
    </row>
    <row r="12" spans="2:14" s="12" customFormat="1" ht="12">
      <c r="B12" s="34"/>
      <c r="C12" s="34"/>
      <c r="E12" s="25" t="s">
        <v>3</v>
      </c>
      <c r="F12" s="26" t="s">
        <v>4</v>
      </c>
      <c r="H12" s="34"/>
      <c r="I12" s="34"/>
      <c r="K12" s="25" t="s">
        <v>3</v>
      </c>
      <c r="L12" s="26" t="s">
        <v>4</v>
      </c>
      <c r="M12" s="9"/>
    </row>
    <row r="13" spans="2:14" s="5" customFormat="1" ht="15.75" thickBot="1">
      <c r="B13" s="23"/>
      <c r="C13" s="23"/>
      <c r="D13" s="6"/>
      <c r="E13" s="29">
        <v>1</v>
      </c>
      <c r="F13" s="30">
        <v>0</v>
      </c>
      <c r="G13" s="6"/>
      <c r="H13" s="23"/>
      <c r="I13" s="23"/>
      <c r="J13" s="6"/>
      <c r="K13" s="29">
        <v>1</v>
      </c>
      <c r="L13" s="30">
        <v>0</v>
      </c>
      <c r="M13" s="7"/>
    </row>
    <row r="14" spans="2:14" s="5" customFormat="1" ht="16.5" customHeight="1" thickBot="1">
      <c r="B14" s="23"/>
      <c r="C14" s="23"/>
      <c r="E14" s="23"/>
      <c r="F14" s="23"/>
      <c r="H14" s="23"/>
      <c r="I14" s="23"/>
      <c r="K14" s="23"/>
      <c r="L14" s="23"/>
    </row>
    <row r="15" spans="2:14" s="5" customFormat="1" ht="21.75" thickBot="1">
      <c r="B15" s="40"/>
      <c r="C15" s="40"/>
      <c r="D15" s="11"/>
      <c r="E15" s="38" t="s">
        <v>9</v>
      </c>
      <c r="F15" s="39"/>
      <c r="G15" s="11"/>
      <c r="H15" s="40"/>
      <c r="I15" s="40"/>
      <c r="J15" s="11"/>
      <c r="K15" s="62" t="s">
        <v>10</v>
      </c>
      <c r="L15" s="63"/>
      <c r="M15" s="18"/>
    </row>
    <row r="16" spans="2:14" s="5" customFormat="1">
      <c r="B16" s="34"/>
      <c r="C16" s="34"/>
      <c r="E16" s="25" t="s">
        <v>3</v>
      </c>
      <c r="F16" s="26" t="s">
        <v>4</v>
      </c>
      <c r="H16" s="34"/>
      <c r="I16" s="34"/>
      <c r="K16" s="25" t="s">
        <v>3</v>
      </c>
      <c r="L16" s="26" t="s">
        <v>4</v>
      </c>
      <c r="M16" s="9"/>
    </row>
    <row r="17" spans="2:13" s="5" customFormat="1" ht="16.5" customHeight="1" thickBot="1">
      <c r="B17" s="23"/>
      <c r="C17" s="23"/>
      <c r="D17" s="6"/>
      <c r="E17" s="29">
        <v>2</v>
      </c>
      <c r="F17" s="30">
        <v>1</v>
      </c>
      <c r="G17" s="6"/>
      <c r="H17" s="23"/>
      <c r="I17" s="23"/>
      <c r="J17" s="6"/>
      <c r="K17" s="29">
        <v>1</v>
      </c>
      <c r="L17" s="30">
        <v>0</v>
      </c>
      <c r="M17" s="7"/>
    </row>
    <row r="18" spans="2:13" s="5" customFormat="1" ht="16.5" customHeight="1" thickBot="1">
      <c r="B18" s="23"/>
      <c r="C18" s="23"/>
      <c r="E18" s="23"/>
      <c r="F18" s="23"/>
      <c r="H18" s="23"/>
      <c r="I18" s="23"/>
      <c r="K18" s="23"/>
      <c r="L18" s="23"/>
    </row>
    <row r="19" spans="2:13" s="5" customFormat="1" ht="21.75" thickBot="1">
      <c r="B19" s="40"/>
      <c r="C19" s="40"/>
      <c r="D19" s="11"/>
      <c r="E19" s="38" t="s">
        <v>11</v>
      </c>
      <c r="F19" s="39"/>
      <c r="G19" s="11"/>
      <c r="H19" s="41"/>
      <c r="I19" s="41"/>
      <c r="J19" s="11"/>
      <c r="K19" s="65" t="s">
        <v>12</v>
      </c>
      <c r="L19" s="66"/>
      <c r="M19" s="21"/>
    </row>
    <row r="20" spans="2:13" s="5" customFormat="1">
      <c r="B20" s="34"/>
      <c r="C20" s="34"/>
      <c r="E20" s="25" t="s">
        <v>3</v>
      </c>
      <c r="F20" s="26" t="s">
        <v>4</v>
      </c>
      <c r="H20" s="34"/>
      <c r="I20" s="34"/>
      <c r="K20" s="25" t="s">
        <v>3</v>
      </c>
      <c r="L20" s="26" t="s">
        <v>4</v>
      </c>
      <c r="M20" s="9"/>
    </row>
    <row r="21" spans="2:13" s="5" customFormat="1" ht="15.75" thickBot="1">
      <c r="B21" s="23"/>
      <c r="C21" s="23"/>
      <c r="D21" s="6"/>
      <c r="E21" s="29">
        <v>1</v>
      </c>
      <c r="F21" s="30">
        <v>0</v>
      </c>
      <c r="G21" s="6"/>
      <c r="H21" s="23"/>
      <c r="I21" s="23"/>
      <c r="J21" s="6"/>
      <c r="K21" s="29">
        <v>0</v>
      </c>
      <c r="L21" s="30">
        <v>1</v>
      </c>
      <c r="M21" s="7"/>
    </row>
    <row r="22" spans="2:13" s="5" customFormat="1" ht="16.5" customHeight="1" thickBot="1">
      <c r="H22" s="23"/>
      <c r="I22" s="23"/>
      <c r="K22" s="23"/>
      <c r="L22" s="23"/>
    </row>
    <row r="23" spans="2:13" s="5" customFormat="1" ht="19.5" thickBot="1">
      <c r="B23" s="40"/>
      <c r="C23" s="40"/>
      <c r="E23" s="38" t="s">
        <v>13</v>
      </c>
      <c r="F23" s="39"/>
      <c r="H23" s="40"/>
      <c r="I23" s="40"/>
      <c r="K23" s="36" t="s">
        <v>14</v>
      </c>
      <c r="L23" s="37"/>
      <c r="M23" s="18"/>
    </row>
    <row r="24" spans="2:13" s="5" customFormat="1" ht="17.25" customHeight="1">
      <c r="B24" s="34"/>
      <c r="C24" s="34"/>
      <c r="E24" s="25" t="s">
        <v>3</v>
      </c>
      <c r="F24" s="26" t="s">
        <v>4</v>
      </c>
      <c r="H24" s="34"/>
      <c r="I24" s="34"/>
      <c r="K24" s="25" t="s">
        <v>3</v>
      </c>
      <c r="L24" s="26" t="s">
        <v>4</v>
      </c>
      <c r="M24" s="9"/>
    </row>
    <row r="25" spans="2:13" s="5" customFormat="1" ht="17.25" customHeight="1" thickBot="1">
      <c r="B25" s="23"/>
      <c r="C25" s="23"/>
      <c r="D25" s="6"/>
      <c r="E25" s="29">
        <v>1</v>
      </c>
      <c r="F25" s="30">
        <v>0</v>
      </c>
      <c r="G25" s="6"/>
      <c r="H25" s="23"/>
      <c r="I25" s="23"/>
      <c r="J25" s="6"/>
      <c r="K25" s="29">
        <v>2</v>
      </c>
      <c r="L25" s="30">
        <v>0</v>
      </c>
      <c r="M25" s="7"/>
    </row>
    <row r="26" spans="2:13" s="5" customFormat="1" ht="16.5" customHeight="1" thickBot="1">
      <c r="K26" s="23"/>
      <c r="L26" s="23"/>
    </row>
    <row r="27" spans="2:13" s="5" customFormat="1" ht="19.5" thickBot="1">
      <c r="B27" s="40"/>
      <c r="C27" s="40"/>
      <c r="E27" s="38" t="s">
        <v>15</v>
      </c>
      <c r="F27" s="39"/>
      <c r="H27" s="40"/>
      <c r="I27" s="40"/>
      <c r="K27" s="36" t="s">
        <v>16</v>
      </c>
      <c r="L27" s="37"/>
      <c r="M27" s="19"/>
    </row>
    <row r="28" spans="2:13" s="5" customFormat="1" ht="15" customHeight="1">
      <c r="B28" s="34"/>
      <c r="C28" s="34"/>
      <c r="E28" s="25" t="s">
        <v>3</v>
      </c>
      <c r="F28" s="26" t="s">
        <v>4</v>
      </c>
      <c r="G28" s="6"/>
      <c r="H28" s="34"/>
      <c r="I28" s="34"/>
      <c r="J28" s="6"/>
      <c r="K28" s="25" t="s">
        <v>3</v>
      </c>
      <c r="L28" s="26" t="s">
        <v>4</v>
      </c>
      <c r="M28" s="9"/>
    </row>
    <row r="29" spans="2:13" s="5" customFormat="1" ht="15.75" thickBot="1">
      <c r="B29" s="23"/>
      <c r="C29" s="23"/>
      <c r="D29" s="6"/>
      <c r="E29" s="29">
        <v>1</v>
      </c>
      <c r="F29" s="30">
        <v>0</v>
      </c>
      <c r="H29" s="23"/>
      <c r="I29" s="23"/>
      <c r="K29" s="29">
        <v>2</v>
      </c>
      <c r="L29" s="30">
        <v>0</v>
      </c>
      <c r="M29" s="7"/>
    </row>
    <row r="30" spans="2:13" s="5" customFormat="1" ht="15.75" thickBot="1">
      <c r="B30" s="23"/>
      <c r="C30" s="23"/>
      <c r="D30" s="6"/>
      <c r="E30" s="23"/>
      <c r="F30" s="23"/>
      <c r="H30" s="23"/>
      <c r="I30" s="23"/>
      <c r="K30" s="23"/>
      <c r="L30" s="23"/>
      <c r="M30" s="7"/>
    </row>
    <row r="31" spans="2:13" s="5" customFormat="1" ht="19.5" thickBot="1">
      <c r="B31" s="40"/>
      <c r="C31" s="40"/>
      <c r="D31" s="6"/>
      <c r="E31" s="38" t="s">
        <v>17</v>
      </c>
      <c r="F31" s="39"/>
      <c r="H31" s="40"/>
      <c r="I31" s="40"/>
      <c r="K31" s="62" t="s">
        <v>18</v>
      </c>
      <c r="L31" s="63"/>
      <c r="M31" s="7"/>
    </row>
    <row r="32" spans="2:13" s="5" customFormat="1">
      <c r="B32" s="34"/>
      <c r="C32" s="34"/>
      <c r="D32" s="6"/>
      <c r="E32" s="25" t="s">
        <v>3</v>
      </c>
      <c r="F32" s="26" t="s">
        <v>4</v>
      </c>
      <c r="H32" s="34"/>
      <c r="I32" s="34"/>
      <c r="K32" s="25" t="s">
        <v>3</v>
      </c>
      <c r="L32" s="26" t="s">
        <v>4</v>
      </c>
      <c r="M32" s="7"/>
    </row>
    <row r="33" spans="2:13" s="5" customFormat="1" ht="15.75" thickBot="1">
      <c r="B33" s="23"/>
      <c r="C33" s="23"/>
      <c r="D33" s="6"/>
      <c r="E33" s="29">
        <v>5</v>
      </c>
      <c r="F33" s="30">
        <v>0</v>
      </c>
      <c r="H33" s="23"/>
      <c r="I33" s="23"/>
      <c r="K33" s="29">
        <v>3</v>
      </c>
      <c r="L33" s="30">
        <v>0</v>
      </c>
      <c r="M33" s="7"/>
    </row>
    <row r="34" spans="2:13" s="5" customFormat="1" ht="15.75" thickBot="1">
      <c r="B34" s="23"/>
      <c r="C34" s="23"/>
      <c r="D34" s="6"/>
      <c r="E34" s="23"/>
      <c r="F34" s="23"/>
      <c r="H34" s="23"/>
      <c r="I34" s="23"/>
      <c r="K34" s="23"/>
      <c r="L34" s="23"/>
      <c r="M34" s="7"/>
    </row>
    <row r="35" spans="2:13" s="5" customFormat="1" ht="19.5" thickBot="1">
      <c r="B35" s="40"/>
      <c r="C35" s="40"/>
      <c r="D35" s="6"/>
      <c r="E35" s="38" t="s">
        <v>19</v>
      </c>
      <c r="F35" s="39"/>
      <c r="H35" s="40"/>
      <c r="I35" s="40"/>
      <c r="K35" s="62" t="s">
        <v>20</v>
      </c>
      <c r="L35" s="63"/>
      <c r="M35" s="7"/>
    </row>
    <row r="36" spans="2:13" s="5" customFormat="1">
      <c r="B36" s="34"/>
      <c r="C36" s="34"/>
      <c r="D36" s="6"/>
      <c r="E36" s="25" t="s">
        <v>3</v>
      </c>
      <c r="F36" s="26" t="s">
        <v>4</v>
      </c>
      <c r="H36" s="34"/>
      <c r="I36" s="34"/>
      <c r="K36" s="25" t="s">
        <v>3</v>
      </c>
      <c r="L36" s="26" t="s">
        <v>4</v>
      </c>
      <c r="M36" s="7"/>
    </row>
    <row r="37" spans="2:13" s="5" customFormat="1" ht="15.75" thickBot="1">
      <c r="B37" s="23"/>
      <c r="C37" s="23"/>
      <c r="D37" s="6"/>
      <c r="E37" s="29">
        <v>1</v>
      </c>
      <c r="F37" s="30">
        <v>0</v>
      </c>
      <c r="H37" s="23"/>
      <c r="I37" s="23"/>
      <c r="K37" s="29">
        <v>0.85</v>
      </c>
      <c r="L37" s="30">
        <v>0</v>
      </c>
      <c r="M37" s="7"/>
    </row>
    <row r="38" spans="2:13" s="5" customFormat="1" ht="15.75" thickBot="1">
      <c r="B38" s="23"/>
      <c r="C38" s="23"/>
      <c r="D38" s="6"/>
      <c r="E38" s="23"/>
      <c r="F38" s="23"/>
      <c r="K38" s="23"/>
      <c r="L38" s="23"/>
      <c r="M38" s="7"/>
    </row>
    <row r="39" spans="2:13" s="5" customFormat="1" ht="19.5" thickBot="1">
      <c r="B39" s="40"/>
      <c r="C39" s="40"/>
      <c r="D39" s="6"/>
      <c r="E39" s="38" t="s">
        <v>21</v>
      </c>
      <c r="F39" s="39"/>
      <c r="H39" s="40"/>
      <c r="I39" s="40"/>
      <c r="K39" s="62" t="s">
        <v>22</v>
      </c>
      <c r="L39" s="63"/>
      <c r="M39" s="7"/>
    </row>
    <row r="40" spans="2:13" s="5" customFormat="1">
      <c r="B40" s="34"/>
      <c r="C40" s="34"/>
      <c r="D40" s="6"/>
      <c r="E40" s="25" t="s">
        <v>3</v>
      </c>
      <c r="F40" s="26" t="s">
        <v>4</v>
      </c>
      <c r="H40" s="34"/>
      <c r="I40" s="34"/>
      <c r="K40" s="25" t="s">
        <v>3</v>
      </c>
      <c r="L40" s="26" t="s">
        <v>4</v>
      </c>
      <c r="M40" s="7"/>
    </row>
    <row r="41" spans="2:13" s="5" customFormat="1" ht="15.75" thickBot="1">
      <c r="B41" s="23"/>
      <c r="C41" s="23"/>
      <c r="D41" s="6"/>
      <c r="E41" s="29">
        <v>12</v>
      </c>
      <c r="F41" s="30">
        <v>0</v>
      </c>
      <c r="H41" s="23"/>
      <c r="I41" s="23"/>
      <c r="K41" s="29">
        <v>0.85</v>
      </c>
      <c r="L41" s="30">
        <v>0</v>
      </c>
      <c r="M41" s="7"/>
    </row>
    <row r="42" spans="2:13" s="5" customFormat="1" ht="15.75" thickBot="1">
      <c r="B42" s="23"/>
      <c r="C42" s="23"/>
      <c r="D42" s="6"/>
      <c r="K42" s="23"/>
      <c r="L42" s="23"/>
      <c r="M42" s="7"/>
    </row>
    <row r="43" spans="2:13" s="5" customFormat="1" ht="19.5" thickBot="1">
      <c r="B43" s="23"/>
      <c r="C43" s="23"/>
      <c r="D43" s="6"/>
      <c r="E43" s="23"/>
      <c r="F43" s="23"/>
      <c r="K43" s="36" t="s">
        <v>23</v>
      </c>
      <c r="L43" s="37"/>
      <c r="M43" s="7"/>
    </row>
    <row r="44" spans="2:13" s="5" customFormat="1">
      <c r="B44" s="23"/>
      <c r="C44" s="23"/>
      <c r="D44" s="6"/>
      <c r="E44" s="23"/>
      <c r="F44" s="23"/>
      <c r="K44" s="25" t="s">
        <v>3</v>
      </c>
      <c r="L44" s="26" t="s">
        <v>4</v>
      </c>
      <c r="M44" s="7"/>
    </row>
    <row r="45" spans="2:13" s="5" customFormat="1" ht="15.75" thickBot="1">
      <c r="B45" s="23"/>
      <c r="C45" s="23"/>
      <c r="D45" s="6"/>
      <c r="E45" s="23"/>
      <c r="F45" s="23"/>
      <c r="K45" s="29">
        <v>0.2</v>
      </c>
      <c r="L45" s="30">
        <v>0</v>
      </c>
      <c r="M45" s="7"/>
    </row>
    <row r="46" spans="2:13" s="5" customFormat="1" ht="15.75" thickBot="1">
      <c r="B46" s="23"/>
      <c r="C46" s="23"/>
      <c r="D46" s="6"/>
      <c r="E46" s="23"/>
      <c r="F46" s="23"/>
      <c r="K46" s="23"/>
      <c r="L46" s="23"/>
      <c r="M46" s="7"/>
    </row>
    <row r="47" spans="2:13" s="5" customFormat="1" ht="19.5" thickBot="1">
      <c r="B47" s="23"/>
      <c r="C47" s="23"/>
      <c r="D47" s="6"/>
      <c r="E47" s="23"/>
      <c r="F47" s="23"/>
      <c r="K47" s="36" t="s">
        <v>24</v>
      </c>
      <c r="L47" s="37"/>
      <c r="M47" s="7"/>
    </row>
    <row r="48" spans="2:13" s="5" customFormat="1">
      <c r="B48" s="23"/>
      <c r="C48" s="23"/>
      <c r="D48" s="6"/>
      <c r="E48" s="23"/>
      <c r="F48" s="23"/>
      <c r="K48" s="25" t="s">
        <v>3</v>
      </c>
      <c r="L48" s="26" t="s">
        <v>4</v>
      </c>
      <c r="M48" s="7"/>
    </row>
    <row r="49" spans="2:15" s="5" customFormat="1" ht="15.75" thickBot="1">
      <c r="B49" s="23"/>
      <c r="C49" s="23"/>
      <c r="D49" s="6"/>
      <c r="E49" s="23"/>
      <c r="F49" s="23"/>
      <c r="K49" s="29">
        <v>0.1</v>
      </c>
      <c r="L49" s="30">
        <v>0</v>
      </c>
      <c r="M49" s="7"/>
    </row>
    <row r="50" spans="2:15" s="5" customFormat="1" ht="15.75" thickBot="1">
      <c r="B50" s="23"/>
      <c r="C50" s="23"/>
      <c r="D50" s="6"/>
      <c r="E50" s="23"/>
      <c r="F50" s="23"/>
      <c r="K50" s="23"/>
      <c r="L50" s="23"/>
      <c r="M50" s="7"/>
    </row>
    <row r="51" spans="2:15" s="5" customFormat="1" ht="19.5" thickBot="1">
      <c r="B51" s="23"/>
      <c r="C51" s="23"/>
      <c r="D51" s="6"/>
      <c r="E51" s="23"/>
      <c r="F51" s="23"/>
      <c r="K51" s="36" t="s">
        <v>25</v>
      </c>
      <c r="L51" s="37"/>
      <c r="M51" s="7"/>
    </row>
    <row r="52" spans="2:15" s="5" customFormat="1">
      <c r="B52" s="23"/>
      <c r="C52" s="23"/>
      <c r="D52" s="6"/>
      <c r="E52" s="23"/>
      <c r="F52" s="23"/>
      <c r="K52" s="25" t="s">
        <v>3</v>
      </c>
      <c r="L52" s="26" t="s">
        <v>4</v>
      </c>
      <c r="M52" s="7"/>
    </row>
    <row r="53" spans="2:15" s="5" customFormat="1" ht="15.75" thickBot="1">
      <c r="B53" s="23"/>
      <c r="C53" s="23"/>
      <c r="D53" s="6"/>
      <c r="E53" s="23"/>
      <c r="F53" s="23"/>
      <c r="K53" s="29">
        <v>3</v>
      </c>
      <c r="L53" s="30">
        <v>0</v>
      </c>
      <c r="M53" s="7"/>
    </row>
    <row r="54" spans="2:15" s="5" customFormat="1" ht="15.75" thickBot="1">
      <c r="B54" s="23"/>
      <c r="C54" s="23"/>
      <c r="D54" s="6"/>
      <c r="E54" s="23"/>
      <c r="F54" s="23"/>
      <c r="K54" s="23"/>
      <c r="L54" s="23"/>
      <c r="M54" s="7"/>
    </row>
    <row r="55" spans="2:15" s="5" customFormat="1" ht="19.5" thickBot="1">
      <c r="B55" s="23"/>
      <c r="C55" s="23"/>
      <c r="D55" s="6"/>
      <c r="E55" s="23"/>
      <c r="F55" s="23"/>
      <c r="K55" s="36" t="s">
        <v>26</v>
      </c>
      <c r="L55" s="37"/>
      <c r="M55" s="7"/>
    </row>
    <row r="56" spans="2:15" s="5" customFormat="1" ht="13.5" customHeight="1">
      <c r="B56" s="23"/>
      <c r="C56" s="23"/>
      <c r="D56" s="6"/>
      <c r="E56" s="23"/>
      <c r="F56" s="23"/>
      <c r="K56" s="25" t="s">
        <v>3</v>
      </c>
      <c r="L56" s="26" t="s">
        <v>4</v>
      </c>
      <c r="M56" s="7"/>
    </row>
    <row r="57" spans="2:15" s="5" customFormat="1" ht="13.5" customHeight="1" thickBot="1">
      <c r="B57" s="23"/>
      <c r="C57" s="23"/>
      <c r="D57" s="6"/>
      <c r="E57" s="23"/>
      <c r="F57" s="23"/>
      <c r="K57" s="29">
        <v>2</v>
      </c>
      <c r="L57" s="30">
        <v>0</v>
      </c>
      <c r="M57" s="7"/>
    </row>
    <row r="58" spans="2:15" ht="19.5" thickBot="1">
      <c r="H58" s="50"/>
      <c r="I58" s="50"/>
    </row>
    <row r="59" spans="2:15" ht="19.5" thickBot="1">
      <c r="B59" s="47" t="s">
        <v>27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</row>
    <row r="60" spans="2:15" ht="21" customHeight="1" thickBot="1">
      <c r="B60" s="41"/>
      <c r="C60" s="41"/>
      <c r="D60" s="35"/>
      <c r="E60" s="53" t="s">
        <v>5</v>
      </c>
      <c r="F60" s="54"/>
      <c r="G60" s="35"/>
      <c r="H60" s="41"/>
      <c r="I60" s="41"/>
      <c r="J60" s="35"/>
      <c r="K60" s="55" t="s">
        <v>6</v>
      </c>
      <c r="L60" s="56"/>
      <c r="M60" s="22"/>
      <c r="N60" s="51" t="s">
        <v>1</v>
      </c>
      <c r="O60" s="52"/>
    </row>
    <row r="61" spans="2:15">
      <c r="B61" s="3"/>
      <c r="C61" s="3"/>
      <c r="D61" s="1"/>
      <c r="E61" s="13" t="s">
        <v>3</v>
      </c>
      <c r="F61" s="14" t="s">
        <v>4</v>
      </c>
      <c r="G61" s="1"/>
      <c r="H61" s="3"/>
      <c r="I61" s="3"/>
      <c r="J61" s="1"/>
      <c r="K61" s="13" t="s">
        <v>28</v>
      </c>
      <c r="L61" s="14" t="s">
        <v>4</v>
      </c>
      <c r="M61" s="3"/>
      <c r="N61" s="13" t="s">
        <v>28</v>
      </c>
      <c r="O61" s="14" t="s">
        <v>4</v>
      </c>
    </row>
    <row r="62" spans="2:15" ht="15.75" thickBot="1">
      <c r="B62" s="1"/>
      <c r="C62" s="1"/>
      <c r="D62" s="1"/>
      <c r="E62" s="15">
        <f>E13+E17+E21+E25+E29+E33+E37+E41</f>
        <v>24</v>
      </c>
      <c r="F62" s="16">
        <f>F13+F17+F21+F25+F29+F33+F37+F41</f>
        <v>1</v>
      </c>
      <c r="G62" s="1"/>
      <c r="H62" s="1"/>
      <c r="I62" s="1"/>
      <c r="J62" s="1"/>
      <c r="K62" s="24">
        <f>K13+K17+K21+K25+K29+K33+K37+K41+K45+K49+K53+K57</f>
        <v>15.999999999999998</v>
      </c>
      <c r="L62" s="16">
        <f>L13+L17+L21+L25+L29+L33+L37+L41+L45+L49+L53+L57</f>
        <v>1</v>
      </c>
      <c r="M62" s="1"/>
      <c r="N62" s="24">
        <f>H6</f>
        <v>1</v>
      </c>
      <c r="O62" s="16">
        <f>I6</f>
        <v>0</v>
      </c>
    </row>
    <row r="64" spans="2:15" ht="18.75">
      <c r="B64" s="4"/>
    </row>
  </sheetData>
  <sheetProtection algorithmName="SHA-512" hashValue="yTgn43dZ7qlPb8kaIfidVkLvDzzlrgKc7n5A0qm9Ybz4Qor2OzwrBC6sFu+6ysqaYCTRLGgwz3GYyvksWz6SBw==" saltValue="+jN7UJCuLl/jwQBfx6Su3A==" spinCount="100000" sheet="1" objects="1" scenarios="1"/>
  <protectedRanges>
    <protectedRange sqref="A6:XFD6 A13:XFD13 A17:XFD17 A21:XFD21 A25:XFD25 A29:XFD29 A33:XFD33 A37:XFD37 A41:XFD41 A45:XFD45 A48:XFD49 A53:XFD53 A57:XFD57" name="Rozsah1"/>
  </protectedRanges>
  <mergeCells count="53">
    <mergeCell ref="B31:C31"/>
    <mergeCell ref="B35:C35"/>
    <mergeCell ref="B39:C39"/>
    <mergeCell ref="K51:L51"/>
    <mergeCell ref="K55:L55"/>
    <mergeCell ref="K31:L31"/>
    <mergeCell ref="K35:L35"/>
    <mergeCell ref="K39:L39"/>
    <mergeCell ref="K43:L43"/>
    <mergeCell ref="K47:L47"/>
    <mergeCell ref="B1:N1"/>
    <mergeCell ref="K10:L10"/>
    <mergeCell ref="K11:L11"/>
    <mergeCell ref="K15:L15"/>
    <mergeCell ref="K23:L23"/>
    <mergeCell ref="H2:I2"/>
    <mergeCell ref="K19:L19"/>
    <mergeCell ref="E15:F15"/>
    <mergeCell ref="H10:I10"/>
    <mergeCell ref="H11:I11"/>
    <mergeCell ref="E11:F11"/>
    <mergeCell ref="E10:F10"/>
    <mergeCell ref="K4:L4"/>
    <mergeCell ref="H19:I19"/>
    <mergeCell ref="B23:C23"/>
    <mergeCell ref="K2:L2"/>
    <mergeCell ref="H58:I58"/>
    <mergeCell ref="N60:O60"/>
    <mergeCell ref="E60:F60"/>
    <mergeCell ref="K60:L60"/>
    <mergeCell ref="H60:I60"/>
    <mergeCell ref="B60:C60"/>
    <mergeCell ref="H4:I4"/>
    <mergeCell ref="H3:I3"/>
    <mergeCell ref="H15:I15"/>
    <mergeCell ref="B11:C11"/>
    <mergeCell ref="B10:C10"/>
    <mergeCell ref="B19:C19"/>
    <mergeCell ref="B15:C15"/>
    <mergeCell ref="B59:O59"/>
    <mergeCell ref="B27:C27"/>
    <mergeCell ref="E19:F19"/>
    <mergeCell ref="E23:F23"/>
    <mergeCell ref="H23:I23"/>
    <mergeCell ref="E27:F27"/>
    <mergeCell ref="K27:L27"/>
    <mergeCell ref="E31:F31"/>
    <mergeCell ref="E35:F35"/>
    <mergeCell ref="E39:F39"/>
    <mergeCell ref="H27:I27"/>
    <mergeCell ref="H31:I31"/>
    <mergeCell ref="H35:I35"/>
    <mergeCell ref="H39:I39"/>
  </mergeCells>
  <pageMargins left="0.23622047244094491" right="0.23622047244094491" top="0.74803149606299213" bottom="0.74803149606299213" header="0.31496062992125984" footer="0.31496062992125984"/>
  <pageSetup paperSize="9" scale="31" orientation="landscape" r:id="rId1"/>
  <headerFooter>
    <oddFooter>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4E8084F1CD94F924FC71B805C5B12" ma:contentTypeVersion="19" ma:contentTypeDescription="Create a new document." ma:contentTypeScope="" ma:versionID="233ef675eb4efbac530578d9bd8b5fe5">
  <xsd:schema xmlns:xsd="http://www.w3.org/2001/XMLSchema" xmlns:xs="http://www.w3.org/2001/XMLSchema" xmlns:p="http://schemas.microsoft.com/office/2006/metadata/properties" xmlns:ns2="92b36c44-2815-436f-8ae5-f87ca7dd0ad4" xmlns:ns3="8507ed76-34a7-43a1-b19f-043c4420f320" targetNamespace="http://schemas.microsoft.com/office/2006/metadata/properties" ma:root="true" ma:fieldsID="7567cfa0a39ae6ceae3ee951bdc0cc76" ns2:_="" ns3:_="">
    <xsd:import namespace="92b36c44-2815-436f-8ae5-f87ca7dd0ad4"/>
    <xsd:import namespace="8507ed76-34a7-43a1-b19f-043c4420f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36c44-2815-436f-8ae5-f87ca7dd0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7ed76-34a7-43a1-b19f-043c4420f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9f80e9-dfb3-4934-861b-260bc587a7cd}" ma:internalName="TaxCatchAll" ma:showField="CatchAllData" ma:web="8507ed76-34a7-43a1-b19f-043c4420f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36c44-2815-436f-8ae5-f87ca7dd0ad4">
      <Terms xmlns="http://schemas.microsoft.com/office/infopath/2007/PartnerControls"/>
    </lcf76f155ced4ddcb4097134ff3c332f>
    <TaxCatchAll xmlns="8507ed76-34a7-43a1-b19f-043c4420f3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8CABD-D3E3-4FCC-A6D0-19A5B45F0444}"/>
</file>

<file path=customXml/itemProps2.xml><?xml version="1.0" encoding="utf-8"?>
<ds:datastoreItem xmlns:ds="http://schemas.openxmlformats.org/officeDocument/2006/customXml" ds:itemID="{8B035348-9412-41E6-92B0-1F004BFAAAAD}"/>
</file>

<file path=customXml/itemProps3.xml><?xml version="1.0" encoding="utf-8"?>
<ds:datastoreItem xmlns:ds="http://schemas.openxmlformats.org/officeDocument/2006/customXml" ds:itemID="{3E1CEDD1-EC9E-470E-B29E-C83A95F69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Libušová Naďa</dc:creator>
  <cp:keywords/>
  <dc:description/>
  <cp:lastModifiedBy>Gašparová Marcela, Mgr.</cp:lastModifiedBy>
  <cp:revision/>
  <dcterms:created xsi:type="dcterms:W3CDTF">2023-10-15T12:07:46Z</dcterms:created>
  <dcterms:modified xsi:type="dcterms:W3CDTF">2026-02-17T12:52:31Z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0x0101001484E8084F1CD94F924FC71B805C5B12</vt:lpwstr>
  </property>
  <property fmtid="{D5CDD505-2E9C-101B-9397-08002B2CF9AE}" pid="3" name="MediaServiceImageTags">
    <vt:lpwstr/>
  </property>
</Properties>
</file>